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80" windowHeight="12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<sst xmlns="http://schemas.openxmlformats.org/spreadsheetml/2006/main" count="144" uniqueCount="100">
  <si>
    <t>Bibel-Mail zu Kohelet 3, 1-8</t>
  </si>
  <si>
    <t>Melanie Gross</t>
  </si>
  <si>
    <t>Bibel-Mail zu Matthäus 5, 20</t>
  </si>
  <si>
    <t>Christoph Riegel</t>
  </si>
  <si>
    <t>Bibel-Mail zu Römer 12, 17-21</t>
  </si>
  <si>
    <t>Matthias Kaldenbach</t>
  </si>
  <si>
    <t>---</t>
  </si>
  <si>
    <t>Martin Monerjan</t>
  </si>
  <si>
    <t>Henrik Loeser</t>
  </si>
  <si>
    <t>Monika Stephanie</t>
  </si>
  <si>
    <t>-</t>
  </si>
  <si>
    <t>Nadine Böhm</t>
  </si>
  <si>
    <t>Bibel-Mail zu Lukas 21, 34-36</t>
  </si>
  <si>
    <t>Markus Reinhard</t>
  </si>
  <si>
    <t>Daniela Loeser</t>
  </si>
  <si>
    <t>Herr Stuhlträger (via Ingrid)</t>
  </si>
  <si>
    <t>Christoph Kohl</t>
  </si>
  <si>
    <t>Kerstin Baldus</t>
  </si>
  <si>
    <t>Guido König</t>
  </si>
  <si>
    <t>Alexander Friedrich</t>
  </si>
  <si>
    <t>Rainer Koster</t>
  </si>
  <si>
    <t>Heiner Gradwohl</t>
  </si>
  <si>
    <t>Hans-Georg Freiermuth</t>
  </si>
  <si>
    <t xml:space="preserve">Monika Stephani </t>
  </si>
  <si>
    <t>Ingrid Stuhlträger</t>
  </si>
  <si>
    <t xml:space="preserve">Alexander Friedrich </t>
  </si>
  <si>
    <t xml:space="preserve">Kizito Mukasa </t>
  </si>
  <si>
    <t>Matthias Kreutz</t>
  </si>
  <si>
    <t xml:space="preserve">Ralf Kalmar </t>
  </si>
  <si>
    <t xml:space="preserve">Ernest Negou </t>
  </si>
  <si>
    <t>Sr. Franziska</t>
  </si>
  <si>
    <t>Monika Koster</t>
  </si>
  <si>
    <t>Ludger van Elst</t>
  </si>
  <si>
    <t xml:space="preserve">Mathias Brochhausen </t>
  </si>
  <si>
    <t xml:space="preserve">Andreas Bayer </t>
  </si>
  <si>
    <t xml:space="preserve">Thomas Bartsch </t>
  </si>
  <si>
    <t xml:space="preserve">Sr. Franziska </t>
  </si>
  <si>
    <t xml:space="preserve">Claudia Schmitz </t>
  </si>
  <si>
    <t>Andreas Bayer</t>
  </si>
  <si>
    <t xml:space="preserve">Matthias Kaldenbach </t>
  </si>
  <si>
    <t xml:space="preserve">Bibel-Mail zu Jakobus 3,13-15 </t>
  </si>
  <si>
    <t xml:space="preserve">Bibel-Mail zu Matthäus 6, 5-15 </t>
  </si>
  <si>
    <t xml:space="preserve">Bibel-Mail zu Jesaja 59, 2-16 </t>
  </si>
  <si>
    <t xml:space="preserve">Bibel-Mail zu Lukas 2, 25-35 </t>
  </si>
  <si>
    <t xml:space="preserve">Bibel-Mail zu Korinther 13, 1-8, 13 </t>
  </si>
  <si>
    <t xml:space="preserve">Bibel-Mail zu Matthäus 5, 9 </t>
  </si>
  <si>
    <t xml:space="preserve">Bibel-Mail zu Deuteronomium 5, 17 </t>
  </si>
  <si>
    <t xml:space="preserve">Bibel-Mail zu Genesis 32, 23-29 </t>
  </si>
  <si>
    <t xml:space="preserve">Bibel-Mail zu Lukas 24, 13-35 </t>
  </si>
  <si>
    <t xml:space="preserve">Bibel-Mail zu Exodus 3, 1-14 </t>
  </si>
  <si>
    <t xml:space="preserve">Bibel-Mail zu Sprichwörter 19, 20 </t>
  </si>
  <si>
    <t xml:space="preserve">Bibel-Mail zu Johannes 15, 9-17 </t>
  </si>
  <si>
    <t xml:space="preserve">Bibel-Mail </t>
  </si>
  <si>
    <t xml:space="preserve">Bibel-Mail zu Kohelet 4, 10-12 </t>
  </si>
  <si>
    <t xml:space="preserve">Bibel-Mail zu Matthäus 6, 5-13 </t>
  </si>
  <si>
    <t>Bibel-Mail zu Rut 1, 1-17</t>
  </si>
  <si>
    <t>Bibel-Mail zu Psalm 23</t>
  </si>
  <si>
    <t>Bibel-Mail zu Lukas 14, 15-22</t>
  </si>
  <si>
    <t xml:space="preserve">Bibel-Mail zu Johannes 4, 1-15 </t>
  </si>
  <si>
    <t xml:space="preserve">Bibel-Mail zu Johannes 3, 16 </t>
  </si>
  <si>
    <t>Bibel-Mail zu Hosea 2, 21</t>
  </si>
  <si>
    <t xml:space="preserve">Bibel-Mail zu Psalm 91 </t>
  </si>
  <si>
    <t xml:space="preserve">Bibel-Mail zu Genesis 12, 1-4 </t>
  </si>
  <si>
    <t xml:space="preserve">Bibel-Mail zu Lukas 9, 28-36 </t>
  </si>
  <si>
    <t xml:space="preserve">Bibel-Mail zu Lukas 9, 46-48 </t>
  </si>
  <si>
    <t xml:space="preserve">Bibel-Mail zu Jesus Sirach 6, 5-17 </t>
  </si>
  <si>
    <t xml:space="preserve">Bibel-Mail zu Jesaja 25, 6-8 </t>
  </si>
  <si>
    <t xml:space="preserve">Bibel-Mail zu Genesis 41, 15-36 </t>
  </si>
  <si>
    <t xml:space="preserve">Bibel-Mail zu 2 Thessalonicher 3, 16-18 </t>
  </si>
  <si>
    <t xml:space="preserve">Bibel-Mail zu Psalm 16 </t>
  </si>
  <si>
    <t xml:space="preserve">Bibel-Mail zu 1 Korinther 15, 14 </t>
  </si>
  <si>
    <t xml:space="preserve">Bibel-Mail zu Johannes 6, 1-13 </t>
  </si>
  <si>
    <t xml:space="preserve">Bibel-Mail zu Jakobus 2, 14-26 </t>
  </si>
  <si>
    <t>Bibel-Mail zu Römer 14-24</t>
  </si>
  <si>
    <t xml:space="preserve">Bibel-Mail zu Lukas 15, 1-7 </t>
  </si>
  <si>
    <t xml:space="preserve">Bibel-Mail zu Jeremia 29, 11-14 </t>
  </si>
  <si>
    <t>Bibel-Mail zu Lukas 3, 2b-6 und 10-14</t>
  </si>
  <si>
    <t>Bibel-Mail zu Lukas 1, 46-55</t>
  </si>
  <si>
    <t>Bibel-Mail zu Genesis 1, 31</t>
  </si>
  <si>
    <t>Sender</t>
  </si>
  <si>
    <t>Stelle</t>
  </si>
  <si>
    <t>AT</t>
  </si>
  <si>
    <t>Oldie</t>
  </si>
  <si>
    <t>Aktiv</t>
  </si>
  <si>
    <t>Mk</t>
  </si>
  <si>
    <t>Mt</t>
  </si>
  <si>
    <t>Lk</t>
  </si>
  <si>
    <t>Jh</t>
  </si>
  <si>
    <t>Ps</t>
  </si>
  <si>
    <t>Extern</t>
  </si>
  <si>
    <t>Pentateuch</t>
  </si>
  <si>
    <t>Propheten</t>
  </si>
  <si>
    <t>#</t>
  </si>
  <si>
    <t>prozentual</t>
  </si>
  <si>
    <t>Summe</t>
  </si>
  <si>
    <t>Inland</t>
  </si>
  <si>
    <t>Ausland</t>
  </si>
  <si>
    <t>NT o. Ev.</t>
  </si>
  <si>
    <t>Geschichte</t>
  </si>
  <si>
    <t>Weisheit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</si>
</sst>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18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3" xfId="18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9" fontId="0" fillId="0" borderId="2" xfId="0" applyNumberFormat="1" applyBorder="1" applyAlignment="1">
      <alignment/>
    </xf>
    <xf numFmtId="9" fontId="0" fillId="0" borderId="1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9" fontId="0" fillId="0" borderId="0" xfId="0" applyNumberFormat="1" applyAlignment="1">
      <alignment/>
    </xf>
    <xf numFmtId="0" fontId="0" fillId="0" borderId="9" xfId="0" applyBorder="1" applyAlignment="1">
      <alignment/>
    </xf>
    <xf numFmtId="49" fontId="1" fillId="0" borderId="0" xfId="18" applyNumberFormat="1" applyAlignment="1">
      <alignment/>
    </xf>
    <xf numFmtId="49" fontId="2" fillId="0" borderId="0" xfId="0" applyNumberFormat="1" applyFont="1" applyAlignment="1">
      <alignment/>
    </xf>
    <xf numFmtId="49" fontId="1" fillId="0" borderId="3" xfId="18" applyNumberFormat="1" applyBorder="1" applyAlignment="1">
      <alignment/>
    </xf>
    <xf numFmtId="49" fontId="1" fillId="0" borderId="0" xfId="18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ika_stephani@DIES-LOESCHENweb.de" TargetMode="External" /><Relationship Id="rId2" Type="http://schemas.openxmlformats.org/officeDocument/2006/relationships/hyperlink" Target="mailto:ingridstg@DIES-LOESCHENgmx.de" TargetMode="External" /><Relationship Id="rId3" Type="http://schemas.openxmlformats.org/officeDocument/2006/relationships/hyperlink" Target="mailto:mgross@DIES-LOESCHENstudent.uni-kl.de" TargetMode="External" /><Relationship Id="rId4" Type="http://schemas.openxmlformats.org/officeDocument/2006/relationships/hyperlink" Target="mailto:breinhar@DIES-LOESCHENstudent.uni-kl.de" TargetMode="External" /><Relationship Id="rId5" Type="http://schemas.openxmlformats.org/officeDocument/2006/relationships/hyperlink" Target="mailto:c-riegel@DIES-LOESCHENgmx.de" TargetMode="External" /><Relationship Id="rId6" Type="http://schemas.openxmlformats.org/officeDocument/2006/relationships/hyperlink" Target="mailto:mail@DIES-LOESCHENmatthias-kaldenbach.de" TargetMode="External" /><Relationship Id="rId7" Type="http://schemas.openxmlformats.org/officeDocument/2006/relationships/hyperlink" Target="mailto:fried.a@DIES-LOESCHENweb.de" TargetMode="External" /><Relationship Id="rId8" Type="http://schemas.openxmlformats.org/officeDocument/2006/relationships/hyperlink" Target="mailto:mukasa@DIES-LOESCHENrhrk.uni-kl.de" TargetMode="External" /><Relationship Id="rId9" Type="http://schemas.openxmlformats.org/officeDocument/2006/relationships/hyperlink" Target="mailto:koenig.guido@DIES-LOESCHENgmx.de" TargetMode="External" /><Relationship Id="rId10" Type="http://schemas.openxmlformats.org/officeDocument/2006/relationships/hyperlink" Target="mailto:daniela@DIES-LOESCHEN4loeser.net" TargetMode="External" /><Relationship Id="rId11" Type="http://schemas.openxmlformats.org/officeDocument/2006/relationships/hyperlink" Target="mailto:kreutz.matthias@DIES-LOESCHENkrones.de" TargetMode="External" /><Relationship Id="rId12" Type="http://schemas.openxmlformats.org/officeDocument/2006/relationships/hyperlink" Target="mailto:kalmar@DIES-LOESCHENiese.fhg.de" TargetMode="External" /><Relationship Id="rId13" Type="http://schemas.openxmlformats.org/officeDocument/2006/relationships/hyperlink" Target="mailto:nadboehm@DIES-LOESCHENgmx.de" TargetMode="External" /><Relationship Id="rId14" Type="http://schemas.openxmlformats.org/officeDocument/2006/relationships/hyperlink" Target="mailto:ingridstg@DIES-LOESCHENgmx.de" TargetMode="External" /><Relationship Id="rId15" Type="http://schemas.openxmlformats.org/officeDocument/2006/relationships/hyperlink" Target="mailto:chrkohl@DIES-LOESCHENrhrk.uni-kl.de" TargetMode="External" /><Relationship Id="rId16" Type="http://schemas.openxmlformats.org/officeDocument/2006/relationships/hyperlink" Target="mailto:negou_ernest@DIES-LOESCHENyahoo.co.uk" TargetMode="External" /><Relationship Id="rId17" Type="http://schemas.openxmlformats.org/officeDocument/2006/relationships/hyperlink" Target="mailto:monerjan@DIES-LOESCHENrhrk.uni-kl.de" TargetMode="External" /><Relationship Id="rId18" Type="http://schemas.openxmlformats.org/officeDocument/2006/relationships/hyperlink" Target="mailto:mail@DIES-LOESCHENmatthias-kaldenbach.de" TargetMode="External" /><Relationship Id="rId19" Type="http://schemas.openxmlformats.org/officeDocument/2006/relationships/hyperlink" Target="mailto:Sr.Franziska@DIES-LOESCHENst-franziskus.region-kl.de" TargetMode="External" /><Relationship Id="rId20" Type="http://schemas.openxmlformats.org/officeDocument/2006/relationships/hyperlink" Target="mailto:moni.koster@DIES-LOESCHENgmx.de" TargetMode="External" /><Relationship Id="rId21" Type="http://schemas.openxmlformats.org/officeDocument/2006/relationships/hyperlink" Target="mailto:ist@DIES-LOESCHENludger.net" TargetMode="External" /><Relationship Id="rId22" Type="http://schemas.openxmlformats.org/officeDocument/2006/relationships/hyperlink" Target="mailto:hl@DIES-LOESCHENloeser-consulting.de" TargetMode="External" /><Relationship Id="rId23" Type="http://schemas.openxmlformats.org/officeDocument/2006/relationships/hyperlink" Target="mailto:Mathias.Brochhausen@DIES-LOESCHENgmx.de" TargetMode="External" /><Relationship Id="rId24" Type="http://schemas.openxmlformats.org/officeDocument/2006/relationships/hyperlink" Target="mailto:AndreasBayer@DIES-LOESCHENgmx.de" TargetMode="External" /><Relationship Id="rId25" Type="http://schemas.openxmlformats.org/officeDocument/2006/relationships/hyperlink" Target="mailto:monika_stephani@DIES-LOESCHENweb.de" TargetMode="External" /><Relationship Id="rId26" Type="http://schemas.openxmlformats.org/officeDocument/2006/relationships/hyperlink" Target="mailto:nadboehm@DIES-LOESCHENgmx.de" TargetMode="External" /><Relationship Id="rId27" Type="http://schemas.openxmlformats.org/officeDocument/2006/relationships/hyperlink" Target="mailto:baldus@DIES-LOESCHENivw.uni-kl.de" TargetMode="External" /><Relationship Id="rId28" Type="http://schemas.openxmlformats.org/officeDocument/2006/relationships/hyperlink" Target="mailto:koenig.guido@DIES-LOESCHENgmx.de" TargetMode="External" /><Relationship Id="rId29" Type="http://schemas.openxmlformats.org/officeDocument/2006/relationships/hyperlink" Target="mailto:fried.a@DIES-LOESCHENweb.de" TargetMode="External" /><Relationship Id="rId30" Type="http://schemas.openxmlformats.org/officeDocument/2006/relationships/hyperlink" Target="mailto:chrkohl@DIES-LOESCHENrhrk.uni-kl.de" TargetMode="External" /><Relationship Id="rId31" Type="http://schemas.openxmlformats.org/officeDocument/2006/relationships/hyperlink" Target="mailto:c-riegel@DIES-LOESCHENgmx.de" TargetMode="External" /><Relationship Id="rId32" Type="http://schemas.openxmlformats.org/officeDocument/2006/relationships/hyperlink" Target="mailto:rkoster@DIES-LOESCHENarcor.de" TargetMode="External" /><Relationship Id="rId33" Type="http://schemas.openxmlformats.org/officeDocument/2006/relationships/hyperlink" Target="mailto:bartsch@DIES-LOESCHENtheo1.physik.uni-stuttgart.de" TargetMode="External" /><Relationship Id="rId34" Type="http://schemas.openxmlformats.org/officeDocument/2006/relationships/hyperlink" Target="mailto:elst@DIES-LOESCHENdfki.uni-kl.de" TargetMode="External" /><Relationship Id="rId35" Type="http://schemas.openxmlformats.org/officeDocument/2006/relationships/hyperlink" Target="mailto:heiner.gradwohl@DIES-LOESCHENstuder-kabel.ch" TargetMode="External" /><Relationship Id="rId36" Type="http://schemas.openxmlformats.org/officeDocument/2006/relationships/hyperlink" Target="mailto:freiermu@DIES-LOESCHENcpw.math.columbia.edu" TargetMode="External" /><Relationship Id="rId37" Type="http://schemas.openxmlformats.org/officeDocument/2006/relationships/hyperlink" Target="mailto:Sr.Franziska@DIES-LOESCHENst-franziskus.region-kl.de" TargetMode="External" /><Relationship Id="rId38" Type="http://schemas.openxmlformats.org/officeDocument/2006/relationships/hyperlink" Target="mailto:nadboehm@DIES-LOESCHENgmx.de" TargetMode="External" /><Relationship Id="rId39" Type="http://schemas.openxmlformats.org/officeDocument/2006/relationships/hyperlink" Target="mailto:schmitz.claudia@DIES-LOESCHENgmx.net" TargetMode="External" /><Relationship Id="rId40" Type="http://schemas.openxmlformats.org/officeDocument/2006/relationships/hyperlink" Target="mailto:AndreasBayer@DIES-LOESCHENgmx.de" TargetMode="External" /><Relationship Id="rId41" Type="http://schemas.openxmlformats.org/officeDocument/2006/relationships/hyperlink" Target="mailto:mukasa@DIES-LOESCHENrhrk.uni-kl.de" TargetMode="External" /><Relationship Id="rId42" Type="http://schemas.openxmlformats.org/officeDocument/2006/relationships/hyperlink" Target="mailto:mail@DIES-LOESCHENmatthias-kaldenbach.de" TargetMode="External" /><Relationship Id="rId43" Type="http://schemas.openxmlformats.org/officeDocument/2006/relationships/hyperlink" Target="mailto:monerjan@DIES-LOESCHENrhrk.uni-kl.de" TargetMode="External" /><Relationship Id="rId44" Type="http://schemas.openxmlformats.org/officeDocument/2006/relationships/hyperlink" Target="Bibel-Staffette_13_02_2003.html" TargetMode="External" /><Relationship Id="rId45" Type="http://schemas.openxmlformats.org/officeDocument/2006/relationships/hyperlink" Target="Bibel-Staffette_18_02_2003.html" TargetMode="External" /><Relationship Id="rId46" Type="http://schemas.openxmlformats.org/officeDocument/2006/relationships/hyperlink" Target="Bibel-Staffette_28_02_2003.html" TargetMode="External" /><Relationship Id="rId47" Type="http://schemas.openxmlformats.org/officeDocument/2006/relationships/hyperlink" Target="Bibel-Staffette_04_03_2003.html" TargetMode="External" /><Relationship Id="rId48" Type="http://schemas.openxmlformats.org/officeDocument/2006/relationships/hyperlink" Target="Bibel-Staffette_13_03_2003.html" TargetMode="External" /><Relationship Id="rId49" Type="http://schemas.openxmlformats.org/officeDocument/2006/relationships/hyperlink" Target="Bibel-Staffette_20_03_2003.html" TargetMode="External" /><Relationship Id="rId50" Type="http://schemas.openxmlformats.org/officeDocument/2006/relationships/hyperlink" Target="Bibel-Staffette_27_03_2003.html" TargetMode="External" /><Relationship Id="rId51" Type="http://schemas.openxmlformats.org/officeDocument/2006/relationships/hyperlink" Target="Bibel-Staffette_04_04_2003.html" TargetMode="External" /><Relationship Id="rId52" Type="http://schemas.openxmlformats.org/officeDocument/2006/relationships/hyperlink" Target="Bibel-Staffette_09_04_2003.html" TargetMode="External" /><Relationship Id="rId53" Type="http://schemas.openxmlformats.org/officeDocument/2006/relationships/hyperlink" Target="Bibel-Staffette_16_04_2003.html" TargetMode="External" /><Relationship Id="rId54" Type="http://schemas.openxmlformats.org/officeDocument/2006/relationships/hyperlink" Target="Bibel-Staffette_02_05_2003.html" TargetMode="External" /><Relationship Id="rId55" Type="http://schemas.openxmlformats.org/officeDocument/2006/relationships/hyperlink" Target="Bibel-Staffette_06_05_2003.html" TargetMode="External" /><Relationship Id="rId56" Type="http://schemas.openxmlformats.org/officeDocument/2006/relationships/hyperlink" Target="Bibel-Staffette_12_05_2003.html" TargetMode="External" /><Relationship Id="rId57" Type="http://schemas.openxmlformats.org/officeDocument/2006/relationships/hyperlink" Target="Bibel-Staffette_22_05_2003.html" TargetMode="External" /><Relationship Id="rId58" Type="http://schemas.openxmlformats.org/officeDocument/2006/relationships/hyperlink" Target="Bibel-Staffette_24_05_2003.html" TargetMode="External" /><Relationship Id="rId59" Type="http://schemas.openxmlformats.org/officeDocument/2006/relationships/hyperlink" Target="Bibel-Staffette_06_06_2003.html" TargetMode="External" /><Relationship Id="rId60" Type="http://schemas.openxmlformats.org/officeDocument/2006/relationships/hyperlink" Target="Bibel-Staffette_23_06_2003.html" TargetMode="External" /><Relationship Id="rId61" Type="http://schemas.openxmlformats.org/officeDocument/2006/relationships/hyperlink" Target="Bibel-Staffette_01_07_2003.html" TargetMode="External" /><Relationship Id="rId62" Type="http://schemas.openxmlformats.org/officeDocument/2006/relationships/hyperlink" Target="Bibel-Staffette_10_07_2003.html" TargetMode="External" /><Relationship Id="rId63" Type="http://schemas.openxmlformats.org/officeDocument/2006/relationships/hyperlink" Target="Bibel-Staffette_16_07_2003.html" TargetMode="External" /><Relationship Id="rId64" Type="http://schemas.openxmlformats.org/officeDocument/2006/relationships/hyperlink" Target="Bibel-Staffette_24_07_2003.html" TargetMode="External" /><Relationship Id="rId65" Type="http://schemas.openxmlformats.org/officeDocument/2006/relationships/hyperlink" Target="Bibel-Staffette_30_07_2003.html" TargetMode="External" /><Relationship Id="rId66" Type="http://schemas.openxmlformats.org/officeDocument/2006/relationships/hyperlink" Target="Bibel-Staffette_07_08_2003.html" TargetMode="External" /><Relationship Id="rId67" Type="http://schemas.openxmlformats.org/officeDocument/2006/relationships/hyperlink" Target="Bibel-Staffette_17_08_2003.html" TargetMode="External" /><Relationship Id="rId68" Type="http://schemas.openxmlformats.org/officeDocument/2006/relationships/hyperlink" Target="Bibel-Staffette_24_08_2003.html" TargetMode="External" /><Relationship Id="rId69" Type="http://schemas.openxmlformats.org/officeDocument/2006/relationships/hyperlink" Target="Bibel-Staffette_31_08_2003.html" TargetMode="External" /><Relationship Id="rId70" Type="http://schemas.openxmlformats.org/officeDocument/2006/relationships/hyperlink" Target="Bibel-Staffette_05_09_2003.html" TargetMode="External" /><Relationship Id="rId71" Type="http://schemas.openxmlformats.org/officeDocument/2006/relationships/hyperlink" Target="Bibel-Staffette_13_09_2003.html" TargetMode="External" /><Relationship Id="rId72" Type="http://schemas.openxmlformats.org/officeDocument/2006/relationships/hyperlink" Target="Bibel-Staffette_15_09_2003.html" TargetMode="External" /><Relationship Id="rId73" Type="http://schemas.openxmlformats.org/officeDocument/2006/relationships/hyperlink" Target="Bibel-Staffette_22_09_2003.html" TargetMode="External" /><Relationship Id="rId74" Type="http://schemas.openxmlformats.org/officeDocument/2006/relationships/hyperlink" Target="Bibel-Staffette_29_09_2003.html" TargetMode="External" /><Relationship Id="rId75" Type="http://schemas.openxmlformats.org/officeDocument/2006/relationships/hyperlink" Target="Bibel-Staffette_07_10_2003.html" TargetMode="External" /><Relationship Id="rId76" Type="http://schemas.openxmlformats.org/officeDocument/2006/relationships/hyperlink" Target="Bibel-Staffette_24_10_2003.html" TargetMode="External" /><Relationship Id="rId77" Type="http://schemas.openxmlformats.org/officeDocument/2006/relationships/hyperlink" Target="Bibel-Staffette_30_10_2003.html" TargetMode="External" /><Relationship Id="rId78" Type="http://schemas.openxmlformats.org/officeDocument/2006/relationships/hyperlink" Target="Bibel-Staffette_05_11_2003.html" TargetMode="External" /><Relationship Id="rId79" Type="http://schemas.openxmlformats.org/officeDocument/2006/relationships/hyperlink" Target="Bibel-Staffette_11_11_2003.html" TargetMode="External" /><Relationship Id="rId80" Type="http://schemas.openxmlformats.org/officeDocument/2006/relationships/hyperlink" Target="Bibel-Staffette_16_11_2003.html" TargetMode="External" /><Relationship Id="rId81" Type="http://schemas.openxmlformats.org/officeDocument/2006/relationships/hyperlink" Target="Bibel-Staffette_25_11_2003.html" TargetMode="External" /><Relationship Id="rId82" Type="http://schemas.openxmlformats.org/officeDocument/2006/relationships/hyperlink" Target="Bibel-Staffette_07_12_2003.html" TargetMode="External" /><Relationship Id="rId83" Type="http://schemas.openxmlformats.org/officeDocument/2006/relationships/hyperlink" Target="Bibel-Staffette_14_12_2003.html" TargetMode="External" /><Relationship Id="rId84" Type="http://schemas.openxmlformats.org/officeDocument/2006/relationships/hyperlink" Target="Bibel-Staffette_18_12_2003.html" TargetMode="External" /><Relationship Id="rId85" Type="http://schemas.openxmlformats.org/officeDocument/2006/relationships/hyperlink" Target="Bibel-Staffette_18_12_2003.html" TargetMode="External" /><Relationship Id="rId86" Type="http://schemas.openxmlformats.org/officeDocument/2006/relationships/hyperlink" Target="Bibel-Staffette_04_01_2004.html" TargetMode="External" /><Relationship Id="rId87" Type="http://schemas.openxmlformats.org/officeDocument/2006/relationships/hyperlink" Target="mailto:monika_stephani@DIES-LOESCHENweb.de" TargetMode="External" /><Relationship Id="rId88" Type="http://schemas.openxmlformats.org/officeDocument/2006/relationships/hyperlink" Target="mailto:ingridstg@DIES-LOESCHENgmx.de" TargetMode="External" /><Relationship Id="rId89" Type="http://schemas.openxmlformats.org/officeDocument/2006/relationships/hyperlink" Target="mailto:mgross@DIES-LOESCHENstudent.uni-kl.de" TargetMode="External" /><Relationship Id="rId90" Type="http://schemas.openxmlformats.org/officeDocument/2006/relationships/hyperlink" Target="mailto:breinhar@DIES-LOESCHENstudent.uni-kl.de" TargetMode="External" /><Relationship Id="rId91" Type="http://schemas.openxmlformats.org/officeDocument/2006/relationships/hyperlink" Target="mailto:c-riegel@DIES-LOESCHENgmx.de" TargetMode="External" /><Relationship Id="rId92" Type="http://schemas.openxmlformats.org/officeDocument/2006/relationships/hyperlink" Target="mailto:mail@DIES-LOESCHENmatthias-kaldenbach.de" TargetMode="External" /><Relationship Id="rId93" Type="http://schemas.openxmlformats.org/officeDocument/2006/relationships/hyperlink" Target="mailto:mukasa@DIES-LOESCHENrhrk.uni-kl.de" TargetMode="External" /><Relationship Id="rId94" Type="http://schemas.openxmlformats.org/officeDocument/2006/relationships/hyperlink" Target="mailto:koenig.guido@DIES-LOESCHENgmx.de" TargetMode="External" /><Relationship Id="rId95" Type="http://schemas.openxmlformats.org/officeDocument/2006/relationships/hyperlink" Target="mailto:daniela@DIES-LOESCHEN4loeser.net" TargetMode="External" /><Relationship Id="rId96" Type="http://schemas.openxmlformats.org/officeDocument/2006/relationships/hyperlink" Target="mailto:kreutz.matthias@DIES-LOESCHENkrones.de" TargetMode="External" /><Relationship Id="rId97" Type="http://schemas.openxmlformats.org/officeDocument/2006/relationships/hyperlink" Target="mailto:kalmar@DIES-LOESCHENiese.fhg.de" TargetMode="External" /><Relationship Id="rId98" Type="http://schemas.openxmlformats.org/officeDocument/2006/relationships/hyperlink" Target="mailto:nadboehm@DIES-LOESCHENgmx.de" TargetMode="External" /><Relationship Id="rId99" Type="http://schemas.openxmlformats.org/officeDocument/2006/relationships/hyperlink" Target="mailto:ingridstg@DIES-LOESCHENgmx.de" TargetMode="External" /><Relationship Id="rId100" Type="http://schemas.openxmlformats.org/officeDocument/2006/relationships/hyperlink" Target="mailto:chrkohl@DIES-LOESCHENrhrk.uni-kl.de" TargetMode="External" /><Relationship Id="rId101" Type="http://schemas.openxmlformats.org/officeDocument/2006/relationships/hyperlink" Target="mailto:negou_ernest@DIES-LOESCHENyahoo.co.uk" TargetMode="External" /><Relationship Id="rId102" Type="http://schemas.openxmlformats.org/officeDocument/2006/relationships/hyperlink" Target="mailto:monerjan@DIES-LOESCHENrhrk.uni-kl.de" TargetMode="External" /><Relationship Id="rId103" Type="http://schemas.openxmlformats.org/officeDocument/2006/relationships/hyperlink" Target="mailto:Sr.Franziska@DIES-LOESCHENst-franziskus.region-kl.de" TargetMode="External" /><Relationship Id="rId104" Type="http://schemas.openxmlformats.org/officeDocument/2006/relationships/hyperlink" Target="mailto:moni.koster@DIES-LOESCHENgmx.de" TargetMode="External" /><Relationship Id="rId105" Type="http://schemas.openxmlformats.org/officeDocument/2006/relationships/hyperlink" Target="mailto:ist@DIES-LOESCHENludger.net" TargetMode="External" /><Relationship Id="rId106" Type="http://schemas.openxmlformats.org/officeDocument/2006/relationships/hyperlink" Target="mailto:hl@DIES-LOESCHENloeser-consulting.de" TargetMode="External" /><Relationship Id="rId107" Type="http://schemas.openxmlformats.org/officeDocument/2006/relationships/hyperlink" Target="mailto:Mathias.Brochhausen@DIES-LOESCHENgmx.de" TargetMode="External" /><Relationship Id="rId108" Type="http://schemas.openxmlformats.org/officeDocument/2006/relationships/hyperlink" Target="mailto:baldus@DIES-LOESCHENivw.uni-kl.de" TargetMode="External" /><Relationship Id="rId109" Type="http://schemas.openxmlformats.org/officeDocument/2006/relationships/hyperlink" Target="mailto:fried.a@DIES-LOESCHENweb.de" TargetMode="External" /><Relationship Id="rId110" Type="http://schemas.openxmlformats.org/officeDocument/2006/relationships/hyperlink" Target="mailto:rkoster@DIES-LOESCHENarcor.de" TargetMode="External" /><Relationship Id="rId111" Type="http://schemas.openxmlformats.org/officeDocument/2006/relationships/hyperlink" Target="mailto:bartsch@DIES-LOESCHENtheo1.physik.uni-stuttgart.de" TargetMode="External" /><Relationship Id="rId112" Type="http://schemas.openxmlformats.org/officeDocument/2006/relationships/hyperlink" Target="mailto:heiner.gradwohl@DIES-LOESCHENstuder-kabel.ch" TargetMode="External" /><Relationship Id="rId113" Type="http://schemas.openxmlformats.org/officeDocument/2006/relationships/hyperlink" Target="mailto:freiermu@DIES-LOESCHENcpw.math.columbia.edu" TargetMode="External" /><Relationship Id="rId114" Type="http://schemas.openxmlformats.org/officeDocument/2006/relationships/hyperlink" Target="mailto:schmitz.claudia@DIES-LOESCHENgmx.net" TargetMode="External" /><Relationship Id="rId115" Type="http://schemas.openxmlformats.org/officeDocument/2006/relationships/hyperlink" Target="mailto:AndreasBayer@DIES-LOESCHENgmx.de" TargetMode="External" /><Relationship Id="rId1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="75" zoomScaleNormal="75" workbookViewId="0" topLeftCell="A1">
      <selection activeCell="A22" sqref="A22"/>
    </sheetView>
  </sheetViews>
  <sheetFormatPr defaultColWidth="11.421875" defaultRowHeight="12.75"/>
  <cols>
    <col min="1" max="1" width="31.7109375" style="0" customWidth="1"/>
    <col min="2" max="2" width="40.57421875" style="0" customWidth="1"/>
    <col min="3" max="3" width="6.57421875" style="5" customWidth="1"/>
    <col min="4" max="4" width="5.00390625" style="6" customWidth="1"/>
    <col min="5" max="5" width="4.140625" style="6" customWidth="1"/>
    <col min="6" max="7" width="5.00390625" style="6" customWidth="1"/>
    <col min="8" max="8" width="4.8515625" style="4" customWidth="1"/>
    <col min="9" max="10" width="4.140625" style="0" customWidth="1"/>
    <col min="11" max="11" width="5.00390625" style="0" customWidth="1"/>
    <col min="12" max="12" width="5.7109375" style="4" customWidth="1"/>
    <col min="13" max="13" width="5.57421875" style="0" customWidth="1"/>
    <col min="14" max="14" width="5.57421875" style="5" customWidth="1"/>
    <col min="15" max="15" width="6.00390625" style="0" customWidth="1"/>
    <col min="16" max="16" width="6.57421875" style="4" customWidth="1"/>
    <col min="17" max="17" width="6.7109375" style="0" customWidth="1"/>
    <col min="18" max="18" width="8.140625" style="4" customWidth="1"/>
  </cols>
  <sheetData>
    <row r="1" spans="1:18" s="3" customFormat="1" ht="51">
      <c r="A1" s="14" t="s">
        <v>79</v>
      </c>
      <c r="B1" s="14" t="s">
        <v>80</v>
      </c>
      <c r="C1" s="15" t="s">
        <v>81</v>
      </c>
      <c r="D1" s="14" t="s">
        <v>90</v>
      </c>
      <c r="E1" s="14" t="s">
        <v>98</v>
      </c>
      <c r="F1" s="14" t="s">
        <v>99</v>
      </c>
      <c r="G1" s="14" t="s">
        <v>91</v>
      </c>
      <c r="H1" s="16" t="s">
        <v>88</v>
      </c>
      <c r="I1" s="14" t="s">
        <v>84</v>
      </c>
      <c r="J1" s="14" t="s">
        <v>85</v>
      </c>
      <c r="K1" s="14" t="s">
        <v>86</v>
      </c>
      <c r="L1" s="16" t="s">
        <v>87</v>
      </c>
      <c r="M1" s="14" t="s">
        <v>97</v>
      </c>
      <c r="N1" s="15" t="s">
        <v>82</v>
      </c>
      <c r="O1" s="14" t="s">
        <v>83</v>
      </c>
      <c r="P1" s="16" t="s">
        <v>89</v>
      </c>
      <c r="Q1" s="15" t="s">
        <v>95</v>
      </c>
      <c r="R1" s="16" t="s">
        <v>96</v>
      </c>
    </row>
    <row r="2" spans="1:17" ht="12.75">
      <c r="A2" s="1" t="s">
        <v>23</v>
      </c>
      <c r="B2" s="22" t="s">
        <v>40</v>
      </c>
      <c r="M2">
        <v>1</v>
      </c>
      <c r="O2">
        <v>1</v>
      </c>
      <c r="Q2">
        <v>1</v>
      </c>
    </row>
    <row r="3" spans="1:17" ht="12.75">
      <c r="A3" s="1" t="s">
        <v>24</v>
      </c>
      <c r="B3" s="19" t="s">
        <v>0</v>
      </c>
      <c r="C3" s="5">
        <v>1</v>
      </c>
      <c r="F3" s="6">
        <v>1</v>
      </c>
      <c r="O3">
        <v>1</v>
      </c>
      <c r="Q3">
        <v>1</v>
      </c>
    </row>
    <row r="4" spans="1:18" ht="12.75">
      <c r="A4" s="1" t="s">
        <v>1</v>
      </c>
      <c r="B4" s="19" t="s">
        <v>41</v>
      </c>
      <c r="J4">
        <v>1</v>
      </c>
      <c r="O4">
        <v>1</v>
      </c>
      <c r="R4" s="4">
        <v>1</v>
      </c>
    </row>
    <row r="5" spans="1:18" ht="12.75">
      <c r="A5" s="1" t="s">
        <v>13</v>
      </c>
      <c r="B5" s="19" t="s">
        <v>2</v>
      </c>
      <c r="J5">
        <v>1</v>
      </c>
      <c r="O5">
        <v>1</v>
      </c>
      <c r="R5" s="4">
        <v>1</v>
      </c>
    </row>
    <row r="6" spans="1:17" ht="12.75">
      <c r="A6" s="1" t="s">
        <v>3</v>
      </c>
      <c r="B6" s="19" t="s">
        <v>4</v>
      </c>
      <c r="M6">
        <v>1</v>
      </c>
      <c r="N6" s="5">
        <v>1</v>
      </c>
      <c r="Q6">
        <v>1</v>
      </c>
    </row>
    <row r="7" spans="1:17" ht="12.75">
      <c r="A7" s="1" t="s">
        <v>5</v>
      </c>
      <c r="B7" s="19" t="s">
        <v>42</v>
      </c>
      <c r="C7" s="5">
        <v>1</v>
      </c>
      <c r="G7" s="6">
        <v>1</v>
      </c>
      <c r="O7">
        <v>1</v>
      </c>
      <c r="Q7">
        <v>1</v>
      </c>
    </row>
    <row r="8" spans="1:17" ht="12.75">
      <c r="A8" s="1" t="s">
        <v>25</v>
      </c>
      <c r="B8" s="19" t="s">
        <v>43</v>
      </c>
      <c r="K8">
        <v>1</v>
      </c>
      <c r="N8" s="5">
        <v>1</v>
      </c>
      <c r="Q8">
        <v>1</v>
      </c>
    </row>
    <row r="9" spans="1:17" ht="12.75">
      <c r="A9" s="1" t="s">
        <v>26</v>
      </c>
      <c r="B9" s="19" t="s">
        <v>44</v>
      </c>
      <c r="M9">
        <v>1</v>
      </c>
      <c r="O9">
        <v>1</v>
      </c>
      <c r="Q9">
        <v>1</v>
      </c>
    </row>
    <row r="10" spans="1:17" ht="12.75">
      <c r="A10" s="1" t="s">
        <v>18</v>
      </c>
      <c r="B10" s="19" t="s">
        <v>45</v>
      </c>
      <c r="J10">
        <v>1</v>
      </c>
      <c r="O10">
        <v>1</v>
      </c>
      <c r="Q10">
        <v>1</v>
      </c>
    </row>
    <row r="11" spans="1:18" ht="12.75">
      <c r="A11" s="1" t="s">
        <v>14</v>
      </c>
      <c r="B11" s="19" t="s">
        <v>46</v>
      </c>
      <c r="C11" s="5">
        <v>1</v>
      </c>
      <c r="D11" s="6">
        <v>1</v>
      </c>
      <c r="N11" s="5">
        <v>1</v>
      </c>
      <c r="R11" s="4">
        <v>1</v>
      </c>
    </row>
    <row r="12" spans="1:21" ht="15.75">
      <c r="A12" s="2" t="s">
        <v>6</v>
      </c>
      <c r="B12" s="20" t="s">
        <v>6</v>
      </c>
      <c r="U12" s="17"/>
    </row>
    <row r="13" spans="1:17" ht="12.75">
      <c r="A13" s="1" t="s">
        <v>27</v>
      </c>
      <c r="B13" s="19" t="s">
        <v>47</v>
      </c>
      <c r="C13" s="5">
        <v>1</v>
      </c>
      <c r="D13" s="6">
        <v>1</v>
      </c>
      <c r="N13" s="5">
        <v>1</v>
      </c>
      <c r="Q13">
        <v>1</v>
      </c>
    </row>
    <row r="14" spans="1:17" ht="12.75">
      <c r="A14" s="1" t="s">
        <v>28</v>
      </c>
      <c r="B14" s="19" t="s">
        <v>48</v>
      </c>
      <c r="K14">
        <v>1</v>
      </c>
      <c r="P14" s="4">
        <v>1</v>
      </c>
      <c r="Q14">
        <v>1</v>
      </c>
    </row>
    <row r="15" spans="1:17" ht="12.75">
      <c r="A15" s="1" t="s">
        <v>11</v>
      </c>
      <c r="B15" s="19" t="s">
        <v>49</v>
      </c>
      <c r="C15" s="5">
        <v>1</v>
      </c>
      <c r="D15" s="6">
        <v>1</v>
      </c>
      <c r="O15">
        <v>1</v>
      </c>
      <c r="Q15">
        <v>1</v>
      </c>
    </row>
    <row r="16" spans="1:17" ht="12.75">
      <c r="A16" s="1" t="s">
        <v>15</v>
      </c>
      <c r="B16" s="19" t="s">
        <v>50</v>
      </c>
      <c r="C16" s="5">
        <v>1</v>
      </c>
      <c r="F16" s="6">
        <v>1</v>
      </c>
      <c r="P16" s="4">
        <v>1</v>
      </c>
      <c r="Q16">
        <v>1</v>
      </c>
    </row>
    <row r="17" spans="1:17" ht="12.75">
      <c r="A17" s="1" t="s">
        <v>16</v>
      </c>
      <c r="B17" s="19" t="s">
        <v>51</v>
      </c>
      <c r="L17" s="4">
        <v>1</v>
      </c>
      <c r="O17">
        <v>1</v>
      </c>
      <c r="Q17">
        <v>1</v>
      </c>
    </row>
    <row r="18" spans="1:17" ht="12.75">
      <c r="A18" s="1" t="s">
        <v>29</v>
      </c>
      <c r="B18" s="19" t="s">
        <v>52</v>
      </c>
      <c r="O18">
        <v>1</v>
      </c>
      <c r="Q18">
        <v>1</v>
      </c>
    </row>
    <row r="19" spans="1:2" ht="15.75">
      <c r="A19" s="2" t="s">
        <v>6</v>
      </c>
      <c r="B19" s="20" t="s">
        <v>6</v>
      </c>
    </row>
    <row r="20" spans="1:2" ht="15.75">
      <c r="A20" s="2" t="s">
        <v>6</v>
      </c>
      <c r="B20" s="20" t="s">
        <v>6</v>
      </c>
    </row>
    <row r="21" spans="1:17" ht="12.75">
      <c r="A21" s="1" t="s">
        <v>7</v>
      </c>
      <c r="B21" s="19" t="s">
        <v>53</v>
      </c>
      <c r="C21" s="5">
        <v>1</v>
      </c>
      <c r="F21" s="6">
        <v>1</v>
      </c>
      <c r="O21">
        <v>1</v>
      </c>
      <c r="Q21">
        <v>1</v>
      </c>
    </row>
    <row r="22" spans="1:17" ht="12.75">
      <c r="A22" s="1" t="s">
        <v>5</v>
      </c>
      <c r="B22" s="19" t="s">
        <v>54</v>
      </c>
      <c r="J22">
        <v>1</v>
      </c>
      <c r="O22">
        <v>1</v>
      </c>
      <c r="Q22">
        <v>1</v>
      </c>
    </row>
    <row r="23" spans="1:17" ht="12.75">
      <c r="A23" s="1" t="s">
        <v>30</v>
      </c>
      <c r="B23" s="19" t="s">
        <v>55</v>
      </c>
      <c r="C23" s="5">
        <v>1</v>
      </c>
      <c r="E23" s="6">
        <v>1</v>
      </c>
      <c r="N23" s="5">
        <v>1</v>
      </c>
      <c r="Q23">
        <v>1</v>
      </c>
    </row>
    <row r="24" spans="1:17" ht="12.75">
      <c r="A24" s="1" t="s">
        <v>31</v>
      </c>
      <c r="B24" s="19" t="s">
        <v>56</v>
      </c>
      <c r="C24" s="5">
        <v>1</v>
      </c>
      <c r="H24" s="4">
        <v>1</v>
      </c>
      <c r="N24" s="5">
        <v>1</v>
      </c>
      <c r="Q24">
        <v>1</v>
      </c>
    </row>
    <row r="25" spans="1:17" ht="12.75">
      <c r="A25" s="1" t="s">
        <v>32</v>
      </c>
      <c r="B25" s="19" t="s">
        <v>57</v>
      </c>
      <c r="K25">
        <v>1</v>
      </c>
      <c r="O25">
        <v>1</v>
      </c>
      <c r="Q25">
        <v>1</v>
      </c>
    </row>
    <row r="26" spans="1:18" ht="12.75">
      <c r="A26" s="1" t="s">
        <v>8</v>
      </c>
      <c r="B26" s="19" t="s">
        <v>58</v>
      </c>
      <c r="L26" s="4">
        <v>1</v>
      </c>
      <c r="N26" s="5">
        <v>1</v>
      </c>
      <c r="R26" s="4">
        <v>1</v>
      </c>
    </row>
    <row r="27" spans="1:17" ht="12.75">
      <c r="A27" s="1" t="s">
        <v>33</v>
      </c>
      <c r="B27" s="19" t="s">
        <v>59</v>
      </c>
      <c r="L27" s="4">
        <v>1</v>
      </c>
      <c r="P27" s="4">
        <v>1</v>
      </c>
      <c r="Q27">
        <v>1</v>
      </c>
    </row>
    <row r="28" spans="1:17" ht="12.75">
      <c r="A28" s="1" t="s">
        <v>34</v>
      </c>
      <c r="B28" s="19" t="s">
        <v>60</v>
      </c>
      <c r="C28" s="5">
        <v>1</v>
      </c>
      <c r="G28" s="6">
        <v>1</v>
      </c>
      <c r="O28">
        <v>1</v>
      </c>
      <c r="Q28">
        <v>1</v>
      </c>
    </row>
    <row r="29" spans="1:17" ht="12.75">
      <c r="A29" s="1" t="s">
        <v>9</v>
      </c>
      <c r="B29" s="19" t="s">
        <v>61</v>
      </c>
      <c r="C29" s="5">
        <v>1</v>
      </c>
      <c r="H29" s="4">
        <v>1</v>
      </c>
      <c r="N29" s="5">
        <v>1</v>
      </c>
      <c r="Q29">
        <v>1</v>
      </c>
    </row>
    <row r="30" spans="1:17" ht="12.75">
      <c r="A30" s="1" t="s">
        <v>11</v>
      </c>
      <c r="B30" s="19" t="s">
        <v>62</v>
      </c>
      <c r="C30" s="5">
        <v>1</v>
      </c>
      <c r="D30" s="6">
        <v>1</v>
      </c>
      <c r="O30">
        <v>1</v>
      </c>
      <c r="Q30">
        <v>1</v>
      </c>
    </row>
    <row r="31" spans="1:17" ht="12.75">
      <c r="A31" s="1" t="s">
        <v>17</v>
      </c>
      <c r="B31" s="19" t="s">
        <v>63</v>
      </c>
      <c r="K31">
        <v>1</v>
      </c>
      <c r="O31">
        <v>1</v>
      </c>
      <c r="Q31">
        <v>1</v>
      </c>
    </row>
    <row r="32" spans="1:17" ht="12.75">
      <c r="A32" s="1" t="s">
        <v>18</v>
      </c>
      <c r="B32" s="19" t="s">
        <v>64</v>
      </c>
      <c r="K32">
        <v>1</v>
      </c>
      <c r="O32">
        <v>1</v>
      </c>
      <c r="Q32">
        <v>1</v>
      </c>
    </row>
    <row r="33" spans="1:17" ht="12.75">
      <c r="A33" s="1" t="s">
        <v>19</v>
      </c>
      <c r="B33" s="19" t="s">
        <v>65</v>
      </c>
      <c r="C33" s="5">
        <v>1</v>
      </c>
      <c r="F33" s="6">
        <v>1</v>
      </c>
      <c r="N33" s="5">
        <v>1</v>
      </c>
      <c r="Q33">
        <v>1</v>
      </c>
    </row>
    <row r="34" spans="1:17" ht="12.75">
      <c r="A34" s="1" t="s">
        <v>16</v>
      </c>
      <c r="B34" s="19" t="s">
        <v>66</v>
      </c>
      <c r="C34" s="5">
        <v>1</v>
      </c>
      <c r="G34" s="6">
        <v>1</v>
      </c>
      <c r="O34">
        <v>1</v>
      </c>
      <c r="Q34">
        <v>1</v>
      </c>
    </row>
    <row r="35" spans="1:17" ht="12.75">
      <c r="A35" s="1" t="s">
        <v>3</v>
      </c>
      <c r="B35" s="19" t="s">
        <v>67</v>
      </c>
      <c r="C35" s="5">
        <v>1</v>
      </c>
      <c r="D35" s="6">
        <v>1</v>
      </c>
      <c r="N35" s="5">
        <v>1</v>
      </c>
      <c r="Q35">
        <v>1</v>
      </c>
    </row>
    <row r="36" spans="1:17" ht="12.75">
      <c r="A36" s="1" t="s">
        <v>20</v>
      </c>
      <c r="B36" s="19" t="s">
        <v>68</v>
      </c>
      <c r="M36">
        <v>1</v>
      </c>
      <c r="N36" s="5">
        <v>1</v>
      </c>
      <c r="Q36">
        <v>1</v>
      </c>
    </row>
    <row r="37" spans="1:2" ht="15.75">
      <c r="A37" s="2" t="s">
        <v>10</v>
      </c>
      <c r="B37" s="20" t="s">
        <v>10</v>
      </c>
    </row>
    <row r="38" spans="1:18" ht="12.75">
      <c r="A38" s="1" t="s">
        <v>35</v>
      </c>
      <c r="B38" s="19" t="s">
        <v>69</v>
      </c>
      <c r="C38" s="5">
        <v>1</v>
      </c>
      <c r="H38" s="4">
        <v>1</v>
      </c>
      <c r="N38" s="5">
        <v>1</v>
      </c>
      <c r="R38" s="4">
        <v>1</v>
      </c>
    </row>
    <row r="39" spans="1:17" ht="12.75">
      <c r="A39" s="1" t="s">
        <v>32</v>
      </c>
      <c r="B39" s="19" t="s">
        <v>70</v>
      </c>
      <c r="M39">
        <v>1</v>
      </c>
      <c r="O39">
        <v>1</v>
      </c>
      <c r="Q39">
        <v>1</v>
      </c>
    </row>
    <row r="40" spans="1:18" ht="12.75">
      <c r="A40" s="1" t="s">
        <v>21</v>
      </c>
      <c r="B40" s="19" t="s">
        <v>71</v>
      </c>
      <c r="L40" s="4">
        <v>1</v>
      </c>
      <c r="N40" s="5">
        <v>1</v>
      </c>
      <c r="R40" s="4">
        <v>1</v>
      </c>
    </row>
    <row r="41" spans="1:18" ht="12.75">
      <c r="A41" s="1" t="s">
        <v>22</v>
      </c>
      <c r="B41" s="19" t="s">
        <v>72</v>
      </c>
      <c r="M41">
        <v>1</v>
      </c>
      <c r="N41" s="5">
        <v>1</v>
      </c>
      <c r="R41" s="4">
        <v>1</v>
      </c>
    </row>
    <row r="42" spans="1:17" ht="12.75">
      <c r="A42" s="1" t="s">
        <v>36</v>
      </c>
      <c r="B42" s="19" t="s">
        <v>73</v>
      </c>
      <c r="M42">
        <v>1</v>
      </c>
      <c r="N42" s="5">
        <v>1</v>
      </c>
      <c r="Q42">
        <v>1</v>
      </c>
    </row>
    <row r="43" spans="1:17" ht="12.75">
      <c r="A43" s="1" t="s">
        <v>11</v>
      </c>
      <c r="B43" s="19" t="s">
        <v>74</v>
      </c>
      <c r="K43">
        <v>1</v>
      </c>
      <c r="O43">
        <v>1</v>
      </c>
      <c r="Q43">
        <v>1</v>
      </c>
    </row>
    <row r="44" spans="1:17" ht="12.75">
      <c r="A44" s="1" t="s">
        <v>37</v>
      </c>
      <c r="B44" s="19" t="s">
        <v>75</v>
      </c>
      <c r="C44" s="5">
        <v>1</v>
      </c>
      <c r="G44" s="6">
        <v>1</v>
      </c>
      <c r="O44">
        <v>1</v>
      </c>
      <c r="Q44">
        <v>1</v>
      </c>
    </row>
    <row r="45" spans="1:17" ht="12.75">
      <c r="A45" s="1" t="s">
        <v>38</v>
      </c>
      <c r="B45" s="19" t="s">
        <v>12</v>
      </c>
      <c r="K45">
        <v>1</v>
      </c>
      <c r="O45">
        <v>1</v>
      </c>
      <c r="Q45">
        <v>1</v>
      </c>
    </row>
    <row r="46" spans="1:17" ht="12.75">
      <c r="A46" s="1" t="s">
        <v>26</v>
      </c>
      <c r="B46" s="19" t="s">
        <v>76</v>
      </c>
      <c r="K46">
        <v>1</v>
      </c>
      <c r="O46">
        <v>1</v>
      </c>
      <c r="Q46">
        <v>1</v>
      </c>
    </row>
    <row r="47" spans="1:17" ht="12.75">
      <c r="A47" s="1" t="s">
        <v>39</v>
      </c>
      <c r="B47" s="19" t="s">
        <v>77</v>
      </c>
      <c r="K47">
        <v>1</v>
      </c>
      <c r="O47">
        <v>1</v>
      </c>
      <c r="Q47">
        <v>1</v>
      </c>
    </row>
    <row r="48" spans="1:18" ht="13.5" thickBot="1">
      <c r="A48" s="7" t="s">
        <v>7</v>
      </c>
      <c r="B48" s="21" t="s">
        <v>78</v>
      </c>
      <c r="C48" s="8">
        <v>1</v>
      </c>
      <c r="D48" s="9">
        <v>1</v>
      </c>
      <c r="E48" s="9"/>
      <c r="F48" s="9"/>
      <c r="G48" s="9"/>
      <c r="H48" s="10"/>
      <c r="I48" s="9"/>
      <c r="J48" s="9"/>
      <c r="K48" s="9"/>
      <c r="L48" s="10"/>
      <c r="M48" s="9"/>
      <c r="N48" s="8"/>
      <c r="O48" s="9">
        <v>1</v>
      </c>
      <c r="P48" s="10"/>
      <c r="Q48" s="8">
        <v>1</v>
      </c>
      <c r="R48" s="10"/>
    </row>
    <row r="49" spans="1:19" ht="13.5" thickTop="1">
      <c r="A49" t="s">
        <v>92</v>
      </c>
      <c r="C49" s="5">
        <f>SUM(C2:C48)</f>
        <v>18</v>
      </c>
      <c r="D49" s="6">
        <f>SUM(D2:D48)</f>
        <v>6</v>
      </c>
      <c r="E49" s="6">
        <f>SUM(E2:E48)</f>
        <v>1</v>
      </c>
      <c r="F49" s="6">
        <f>SUM(F2:F48)</f>
        <v>4</v>
      </c>
      <c r="G49" s="6">
        <f>SUM(G2:G48)</f>
        <v>4</v>
      </c>
      <c r="H49" s="4">
        <f aca="true" t="shared" si="0" ref="H49:R49">SUM(H2:H48)</f>
        <v>3</v>
      </c>
      <c r="I49">
        <f t="shared" si="0"/>
        <v>0</v>
      </c>
      <c r="J49">
        <f t="shared" si="0"/>
        <v>4</v>
      </c>
      <c r="K49">
        <f t="shared" si="0"/>
        <v>9</v>
      </c>
      <c r="L49" s="4">
        <f t="shared" si="0"/>
        <v>4</v>
      </c>
      <c r="M49">
        <f t="shared" si="0"/>
        <v>7</v>
      </c>
      <c r="N49" s="5">
        <f t="shared" si="0"/>
        <v>15</v>
      </c>
      <c r="O49">
        <f t="shared" si="0"/>
        <v>25</v>
      </c>
      <c r="P49" s="18">
        <f t="shared" si="0"/>
        <v>3</v>
      </c>
      <c r="Q49" s="6">
        <f t="shared" si="0"/>
        <v>36</v>
      </c>
      <c r="R49" s="4">
        <f t="shared" si="0"/>
        <v>7</v>
      </c>
      <c r="S49" s="4"/>
    </row>
    <row r="50" spans="1:18" ht="12.75">
      <c r="A50" t="s">
        <v>93</v>
      </c>
      <c r="C50" s="11">
        <f>C49/B87</f>
        <v>0.4186046511627907</v>
      </c>
      <c r="D50" s="13">
        <f>D49/B87</f>
        <v>0.13953488372093023</v>
      </c>
      <c r="E50" s="13">
        <f>E49/B87</f>
        <v>0.023255813953488372</v>
      </c>
      <c r="F50" s="13">
        <f>F49/B87</f>
        <v>0.09302325581395349</v>
      </c>
      <c r="G50" s="13">
        <f>G49/B87</f>
        <v>0.09302325581395349</v>
      </c>
      <c r="H50" s="12">
        <f>H49/B87</f>
        <v>0.06976744186046512</v>
      </c>
      <c r="I50" s="11">
        <f>I49/B87</f>
        <v>0</v>
      </c>
      <c r="J50" s="13">
        <f>J49/B87</f>
        <v>0.09302325581395349</v>
      </c>
      <c r="K50" s="13">
        <f>K49/B87</f>
        <v>0.20930232558139536</v>
      </c>
      <c r="L50" s="12">
        <f>L49/B87</f>
        <v>0.09302325581395349</v>
      </c>
      <c r="M50" s="11">
        <f>M49/B87</f>
        <v>0.16279069767441862</v>
      </c>
      <c r="N50" s="11">
        <f>N49/B87</f>
        <v>0.3488372093023256</v>
      </c>
      <c r="O50" s="13">
        <f>O49/B87</f>
        <v>0.5813953488372093</v>
      </c>
      <c r="P50" s="12">
        <f>P49/B87</f>
        <v>0.06976744186046512</v>
      </c>
      <c r="Q50" s="17">
        <f>Q49/B87</f>
        <v>0.8372093023255814</v>
      </c>
      <c r="R50" s="12">
        <f>R49/B87</f>
        <v>0.16279069767441862</v>
      </c>
    </row>
    <row r="52" spans="9:10" ht="12.75">
      <c r="I52" s="17">
        <f>SUM(I49:M49)/B87</f>
        <v>0.5581395348837209</v>
      </c>
      <c r="J52" s="17">
        <f>SUM(I49:L49)/SUM(I49:M49)</f>
        <v>0.7083333333333334</v>
      </c>
    </row>
    <row r="58" spans="1:2" ht="12.75">
      <c r="A58" s="1" t="s">
        <v>5</v>
      </c>
      <c r="B58">
        <v>3</v>
      </c>
    </row>
    <row r="59" spans="1:2" ht="12.75">
      <c r="A59" s="1" t="s">
        <v>11</v>
      </c>
      <c r="B59">
        <v>3</v>
      </c>
    </row>
    <row r="60" spans="1:2" ht="12.75">
      <c r="A60" s="1" t="s">
        <v>19</v>
      </c>
      <c r="B60">
        <v>2</v>
      </c>
    </row>
    <row r="61" spans="1:2" ht="12.75">
      <c r="A61" s="1" t="s">
        <v>38</v>
      </c>
      <c r="B61">
        <v>2</v>
      </c>
    </row>
    <row r="62" spans="1:2" ht="12.75">
      <c r="A62" s="1" t="s">
        <v>16</v>
      </c>
      <c r="B62">
        <v>2</v>
      </c>
    </row>
    <row r="63" spans="1:2" ht="12.75">
      <c r="A63" s="1" t="s">
        <v>3</v>
      </c>
      <c r="B63">
        <v>2</v>
      </c>
    </row>
    <row r="64" spans="1:2" ht="12.75">
      <c r="A64" s="1" t="s">
        <v>18</v>
      </c>
      <c r="B64">
        <v>2</v>
      </c>
    </row>
    <row r="65" spans="1:2" ht="12.75">
      <c r="A65" s="1" t="s">
        <v>26</v>
      </c>
      <c r="B65">
        <v>2</v>
      </c>
    </row>
    <row r="66" spans="1:2" ht="12.75">
      <c r="A66" s="1" t="s">
        <v>32</v>
      </c>
      <c r="B66">
        <v>2</v>
      </c>
    </row>
    <row r="67" spans="1:2" ht="12.75">
      <c r="A67" s="1" t="s">
        <v>7</v>
      </c>
      <c r="B67">
        <v>2</v>
      </c>
    </row>
    <row r="68" spans="1:2" ht="12.75">
      <c r="A68" s="1" t="s">
        <v>23</v>
      </c>
      <c r="B68">
        <v>2</v>
      </c>
    </row>
    <row r="69" spans="1:2" ht="12.75">
      <c r="A69" s="1" t="s">
        <v>30</v>
      </c>
      <c r="B69">
        <v>2</v>
      </c>
    </row>
    <row r="70" spans="1:2" ht="12.75">
      <c r="A70" s="1" t="s">
        <v>37</v>
      </c>
      <c r="B70">
        <v>1</v>
      </c>
    </row>
    <row r="71" spans="1:2" ht="12.75">
      <c r="A71" s="1" t="s">
        <v>14</v>
      </c>
      <c r="B71">
        <v>1</v>
      </c>
    </row>
    <row r="72" spans="1:2" ht="12.75">
      <c r="A72" s="1" t="s">
        <v>29</v>
      </c>
      <c r="B72">
        <v>1</v>
      </c>
    </row>
    <row r="73" spans="1:2" ht="12.75">
      <c r="A73" s="1" t="s">
        <v>22</v>
      </c>
      <c r="B73">
        <v>1</v>
      </c>
    </row>
    <row r="74" spans="1:2" ht="12.75">
      <c r="A74" s="1" t="s">
        <v>21</v>
      </c>
      <c r="B74">
        <v>1</v>
      </c>
    </row>
    <row r="75" spans="1:2" ht="12.75">
      <c r="A75" s="1" t="s">
        <v>8</v>
      </c>
      <c r="B75">
        <v>1</v>
      </c>
    </row>
    <row r="76" spans="1:2" ht="12.75">
      <c r="A76" s="1" t="s">
        <v>15</v>
      </c>
      <c r="B76">
        <v>1</v>
      </c>
    </row>
    <row r="77" spans="1:2" ht="12.75">
      <c r="A77" s="1" t="s">
        <v>24</v>
      </c>
      <c r="B77">
        <v>1</v>
      </c>
    </row>
    <row r="78" spans="1:2" ht="12.75">
      <c r="A78" s="1" t="s">
        <v>17</v>
      </c>
      <c r="B78">
        <v>1</v>
      </c>
    </row>
    <row r="79" spans="1:12" ht="12.75">
      <c r="A79" s="1" t="s">
        <v>13</v>
      </c>
      <c r="B79">
        <v>1</v>
      </c>
      <c r="L79" s="12"/>
    </row>
    <row r="80" spans="1:2" ht="12.75">
      <c r="A80" s="1" t="s">
        <v>33</v>
      </c>
      <c r="B80">
        <v>1</v>
      </c>
    </row>
    <row r="81" spans="1:2" ht="12.75">
      <c r="A81" s="1" t="s">
        <v>27</v>
      </c>
      <c r="B81">
        <v>1</v>
      </c>
    </row>
    <row r="82" spans="1:2" ht="12.75">
      <c r="A82" s="1" t="s">
        <v>1</v>
      </c>
      <c r="B82">
        <v>1</v>
      </c>
    </row>
    <row r="83" spans="1:2" ht="12.75">
      <c r="A83" s="1" t="s">
        <v>31</v>
      </c>
      <c r="B83">
        <v>1</v>
      </c>
    </row>
    <row r="84" spans="1:2" ht="12.75">
      <c r="A84" s="1" t="s">
        <v>20</v>
      </c>
      <c r="B84">
        <v>1</v>
      </c>
    </row>
    <row r="85" spans="1:2" ht="12.75">
      <c r="A85" s="1" t="s">
        <v>28</v>
      </c>
      <c r="B85">
        <v>1</v>
      </c>
    </row>
    <row r="86" spans="1:2" ht="13.5" thickBot="1">
      <c r="A86" s="7" t="s">
        <v>35</v>
      </c>
      <c r="B86" s="10">
        <v>1</v>
      </c>
    </row>
    <row r="87" spans="1:2" ht="13.5" thickTop="1">
      <c r="A87" t="s">
        <v>94</v>
      </c>
      <c r="B87">
        <f>SUM(B58:B86)</f>
        <v>43</v>
      </c>
    </row>
  </sheetData>
  <hyperlinks>
    <hyperlink ref="A2" r:id="rId1" display="mailto:monika_stephani@DIES-LOESCHENweb.de"/>
    <hyperlink ref="A3" r:id="rId2" display="mailto:ingridstg@DIES-LOESCHENgmx.de"/>
    <hyperlink ref="A4" r:id="rId3" display="mailto:mgross@DIES-LOESCHENstudent.uni-kl.de"/>
    <hyperlink ref="A5" r:id="rId4" display="mailto:breinhar@DIES-LOESCHENstudent.uni-kl.de"/>
    <hyperlink ref="A6" r:id="rId5" display="mailto:c-riegel@DIES-LOESCHENgmx.de"/>
    <hyperlink ref="A7" r:id="rId6" display="mailto:mail@DIES-LOESCHENmatthias-kaldenbach.de"/>
    <hyperlink ref="A8" r:id="rId7" display="mailto:fried.a@DIES-LOESCHENweb.de"/>
    <hyperlink ref="A9" r:id="rId8" display="mailto:mukasa@DIES-LOESCHENrhrk.uni-kl.de"/>
    <hyperlink ref="A10" r:id="rId9" display="mailto:koenig.guido@DIES-LOESCHENgmx.de"/>
    <hyperlink ref="A11" r:id="rId10" display="mailto:daniela@DIES-LOESCHEN4loeser.net"/>
    <hyperlink ref="A13" r:id="rId11" display="mailto:kreutz.matthias@DIES-LOESCHENkrones.de"/>
    <hyperlink ref="A14" r:id="rId12" display="mailto:kalmar@DIES-LOESCHENiese.fhg.de"/>
    <hyperlink ref="A15" r:id="rId13" display="mailto:nadboehm@DIES-LOESCHENgmx.de"/>
    <hyperlink ref="A16" r:id="rId14" display="mailto:ingridstg@DIES-LOESCHENgmx.de"/>
    <hyperlink ref="A17" r:id="rId15" display="mailto:chrkohl@DIES-LOESCHENrhrk.uni-kl.de"/>
    <hyperlink ref="A18" r:id="rId16" display="mailto:negou_ernest@DIES-LOESCHENyahoo.co.uk"/>
    <hyperlink ref="A21" r:id="rId17" display="mailto:monerjan@DIES-LOESCHENrhrk.uni-kl.de"/>
    <hyperlink ref="A22" r:id="rId18" display="mailto:mail@DIES-LOESCHENmatthias-kaldenbach.de"/>
    <hyperlink ref="A23" r:id="rId19" display="mailto:Sr.Franziska@DIES-LOESCHENst-franziskus.region-kl.de"/>
    <hyperlink ref="A24" r:id="rId20" display="mailto:moni.koster@DIES-LOESCHENgmx.de"/>
    <hyperlink ref="A25" r:id="rId21" display="mailto:ist@DIES-LOESCHENludger.net"/>
    <hyperlink ref="A26" r:id="rId22" display="mailto:hl@DIES-LOESCHENloeser-consulting.de"/>
    <hyperlink ref="A27" r:id="rId23" display="mailto:Mathias.Brochhausen@DIES-LOESCHENgmx.de"/>
    <hyperlink ref="A28" r:id="rId24" display="mailto:AndreasBayer@DIES-LOESCHENgmx.de"/>
    <hyperlink ref="A29" r:id="rId25" display="mailto:monika_stephani@DIES-LOESCHENweb.de"/>
    <hyperlink ref="A30" r:id="rId26" display="mailto:nadboehm@DIES-LOESCHENgmx.de"/>
    <hyperlink ref="A31" r:id="rId27" display="mailto:baldus@DIES-LOESCHENivw.uni-kl.de"/>
    <hyperlink ref="A32" r:id="rId28" display="mailto:koenig.guido@DIES-LOESCHENgmx.de"/>
    <hyperlink ref="A33" r:id="rId29" display="mailto:fried.a@DIES-LOESCHENweb.de"/>
    <hyperlink ref="A34" r:id="rId30" display="mailto:chrkohl@DIES-LOESCHENrhrk.uni-kl.de"/>
    <hyperlink ref="A35" r:id="rId31" display="mailto:c-riegel@DIES-LOESCHENgmx.de"/>
    <hyperlink ref="A36" r:id="rId32" display="mailto:rkoster@DIES-LOESCHENarcor.de"/>
    <hyperlink ref="A38" r:id="rId33" display="mailto:bartsch@DIES-LOESCHENtheo1.physik.uni-stuttgart.de"/>
    <hyperlink ref="A39" r:id="rId34" display="mailto:elst@DIES-LOESCHENdfki.uni-kl.de"/>
    <hyperlink ref="A40" r:id="rId35" display="mailto:heiner.gradwohl@DIES-LOESCHENstuder-kabel.ch"/>
    <hyperlink ref="A41" r:id="rId36" display="mailto:freiermu@DIES-LOESCHENcpw.math.columbia.edu"/>
    <hyperlink ref="A42" r:id="rId37" display="mailto:Sr.Franziska@DIES-LOESCHENst-franziskus.region-kl.de"/>
    <hyperlink ref="A43" r:id="rId38" display="mailto:nadboehm@DIES-LOESCHENgmx.de"/>
    <hyperlink ref="A44" r:id="rId39" display="mailto:schmitz.claudia@DIES-LOESCHENgmx.net"/>
    <hyperlink ref="A45" r:id="rId40" display="mailto:AndreasBayer@DIES-LOESCHENgmx.de"/>
    <hyperlink ref="A46" r:id="rId41" display="mailto:mukasa@DIES-LOESCHENrhrk.uni-kl.de"/>
    <hyperlink ref="A47" r:id="rId42" display="mailto:mail@DIES-LOESCHENmatthias-kaldenbach.de"/>
    <hyperlink ref="A48" r:id="rId43" display="mailto:monerjan@DIES-LOESCHENrhrk.uni-kl.de"/>
    <hyperlink ref="B2" r:id="rId44" display="Bibel-Staffette_13_02_2003.html"/>
    <hyperlink ref="B3" r:id="rId45" display="Bibel-Staffette_18_02_2003.html"/>
    <hyperlink ref="B4" r:id="rId46" display="Bibel-Staffette_28_02_2003.html"/>
    <hyperlink ref="B5" r:id="rId47" display="Bibel-Staffette_04_03_2003.html"/>
    <hyperlink ref="B6" r:id="rId48" display="Bibel-Staffette_13_03_2003.html"/>
    <hyperlink ref="B7" r:id="rId49" display="Bibel-Staffette_20_03_2003.html"/>
    <hyperlink ref="B8" r:id="rId50" display="Bibel-Staffette_27_03_2003.html"/>
    <hyperlink ref="B9" r:id="rId51" display="Bibel-Staffette_04_04_2003.html"/>
    <hyperlink ref="B10" r:id="rId52" display="Bibel-Staffette_09_04_2003.html"/>
    <hyperlink ref="B11" r:id="rId53" display="Bibel-Staffette_16_04_2003.html"/>
    <hyperlink ref="B13" r:id="rId54" display="Bibel-Staffette_02_05_2003.html"/>
    <hyperlink ref="B14" r:id="rId55" display="Bibel-Staffette_06_05_2003.html"/>
    <hyperlink ref="B15" r:id="rId56" display="Bibel-Staffette_12_05_2003.html"/>
    <hyperlink ref="B16" r:id="rId57" display="Bibel-Staffette_22_05_2003.html"/>
    <hyperlink ref="B17" r:id="rId58" display="Bibel-Staffette_24_05_2003.html"/>
    <hyperlink ref="B18" r:id="rId59" display="Bibel-Staffette_06_06_2003.html"/>
    <hyperlink ref="B21" r:id="rId60" display="Bibel-Staffette_23_06_2003.html"/>
    <hyperlink ref="B22" r:id="rId61" display="Bibel-Staffette_01_07_2003.html"/>
    <hyperlink ref="B23" r:id="rId62" display="Bibel-Staffette_10_07_2003.html"/>
    <hyperlink ref="B24" r:id="rId63" display="Bibel-Staffette_16_07_2003.html"/>
    <hyperlink ref="B25" r:id="rId64" display="Bibel-Staffette_24_07_2003.html"/>
    <hyperlink ref="B26" r:id="rId65" display="Bibel-Staffette_30_07_2003.html"/>
    <hyperlink ref="B27" r:id="rId66" display="Bibel-Staffette_07_08_2003.html"/>
    <hyperlink ref="B28" r:id="rId67" display="Bibel-Staffette_17_08_2003.html"/>
    <hyperlink ref="B29" r:id="rId68" display="Bibel-Staffette_24_08_2003.html"/>
    <hyperlink ref="B30" r:id="rId69" display="Bibel-Staffette_31_08_2003.html"/>
    <hyperlink ref="B31" r:id="rId70" display="Bibel-Staffette_05_09_2003.html"/>
    <hyperlink ref="B32" r:id="rId71" display="Bibel-Staffette_13_09_2003.html"/>
    <hyperlink ref="B33" r:id="rId72" display="Bibel-Staffette_15_09_2003.html"/>
    <hyperlink ref="B34" r:id="rId73" display="Bibel-Staffette_22_09_2003.html"/>
    <hyperlink ref="B35" r:id="rId74" display="Bibel-Staffette_29_09_2003.html"/>
    <hyperlink ref="B36" r:id="rId75" display="Bibel-Staffette_07_10_2003.html"/>
    <hyperlink ref="B38" r:id="rId76" display="Bibel-Staffette_24_10_2003.html"/>
    <hyperlink ref="B39" r:id="rId77" display="Bibel-Staffette_30_10_2003.html"/>
    <hyperlink ref="B40" r:id="rId78" display="Bibel-Staffette_05_11_2003.html"/>
    <hyperlink ref="B41" r:id="rId79" display="Bibel-Staffette_11_11_2003.html"/>
    <hyperlink ref="B42" r:id="rId80" display="Bibel-Staffette_16_11_2003.html"/>
    <hyperlink ref="B43" r:id="rId81" display="Bibel-Staffette_25_11_2003.html"/>
    <hyperlink ref="B44" r:id="rId82" display="Bibel-Staffette_07_12_2003.html"/>
    <hyperlink ref="B45" r:id="rId83" display="Bibel-Staffette_14_12_2003.html"/>
    <hyperlink ref="B46" r:id="rId84" display="Bibel-Staffette_18_12_2003.html"/>
    <hyperlink ref="B47" r:id="rId85" display="Bibel-Staffette_18_12_2003.html"/>
    <hyperlink ref="B48" r:id="rId86" display="Bibel-Staffette_04_01_2004.html"/>
    <hyperlink ref="A68" r:id="rId87" display="mailto:monika_stephani@DIES-LOESCHENweb.de"/>
    <hyperlink ref="A77" r:id="rId88" display="mailto:ingridstg@DIES-LOESCHENgmx.de"/>
    <hyperlink ref="A82" r:id="rId89" display="mailto:mgross@DIES-LOESCHENstudent.uni-kl.de"/>
    <hyperlink ref="A79" r:id="rId90" display="mailto:breinhar@DIES-LOESCHENstudent.uni-kl.de"/>
    <hyperlink ref="A63" r:id="rId91" display="mailto:c-riegel@DIES-LOESCHENgmx.de"/>
    <hyperlink ref="A58" r:id="rId92" display="mailto:mail@DIES-LOESCHENmatthias-kaldenbach.de"/>
    <hyperlink ref="A65" r:id="rId93" display="mailto:mukasa@DIES-LOESCHENrhrk.uni-kl.de"/>
    <hyperlink ref="A64" r:id="rId94" display="mailto:koenig.guido@DIES-LOESCHENgmx.de"/>
    <hyperlink ref="A71" r:id="rId95" display="mailto:daniela@DIES-LOESCHEN4loeser.net"/>
    <hyperlink ref="A81" r:id="rId96" display="mailto:kreutz.matthias@DIES-LOESCHENkrones.de"/>
    <hyperlink ref="A85" r:id="rId97" display="mailto:kalmar@DIES-LOESCHENiese.fhg.de"/>
    <hyperlink ref="A59" r:id="rId98" display="mailto:nadboehm@DIES-LOESCHENgmx.de"/>
    <hyperlink ref="A76" r:id="rId99" display="mailto:ingridstg@DIES-LOESCHENgmx.de"/>
    <hyperlink ref="A62" r:id="rId100" display="mailto:chrkohl@DIES-LOESCHENrhrk.uni-kl.de"/>
    <hyperlink ref="A72" r:id="rId101" display="mailto:negou_ernest@DIES-LOESCHENyahoo.co.uk"/>
    <hyperlink ref="A67" r:id="rId102" display="mailto:monerjan@DIES-LOESCHENrhrk.uni-kl.de"/>
    <hyperlink ref="A69" r:id="rId103" display="mailto:Sr.Franziska@DIES-LOESCHENst-franziskus.region-kl.de"/>
    <hyperlink ref="A83" r:id="rId104" display="mailto:moni.koster@DIES-LOESCHENgmx.de"/>
    <hyperlink ref="A66" r:id="rId105" display="mailto:ist@DIES-LOESCHENludger.net"/>
    <hyperlink ref="A75" r:id="rId106" display="mailto:hl@DIES-LOESCHENloeser-consulting.de"/>
    <hyperlink ref="A80" r:id="rId107" display="mailto:Mathias.Brochhausen@DIES-LOESCHENgmx.de"/>
    <hyperlink ref="A78" r:id="rId108" display="mailto:baldus@DIES-LOESCHENivw.uni-kl.de"/>
    <hyperlink ref="A60" r:id="rId109" display="mailto:fried.a@DIES-LOESCHENweb.de"/>
    <hyperlink ref="A84" r:id="rId110" display="mailto:rkoster@DIES-LOESCHENarcor.de"/>
    <hyperlink ref="A86" r:id="rId111" display="mailto:bartsch@DIES-LOESCHENtheo1.physik.uni-stuttgart.de"/>
    <hyperlink ref="A74" r:id="rId112" display="mailto:heiner.gradwohl@DIES-LOESCHENstuder-kabel.ch"/>
    <hyperlink ref="A73" r:id="rId113" display="mailto:freiermu@DIES-LOESCHENcpw.math.columbia.edu"/>
    <hyperlink ref="A70" r:id="rId114" display="mailto:schmitz.claudia@DIES-LOESCHENgmx.net"/>
    <hyperlink ref="A61" r:id="rId115" display="mailto:AndreasBayer@DIES-LOESCHENgmx.de"/>
  </hyperlinks>
  <printOptions/>
  <pageMargins left="0.75" right="0.75" top="1" bottom="1" header="0.4921259845" footer="0.4921259845"/>
  <pageSetup horizontalDpi="600" verticalDpi="600" orientation="landscape" paperSize="9" r:id="rId1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Ludger van Elst</dc:creator>
  <cp:keywords/>
  <dc:description/>
  <cp:lastModifiedBy>Ludger van Elst</cp:lastModifiedBy>
  <cp:lastPrinted>2004-01-17T15:14:55Z</cp:lastPrinted>
  <dcterms:created xsi:type="dcterms:W3CDTF">2004-01-17T14:27:54Z</dcterms:created>
  <dcterms:modified xsi:type="dcterms:W3CDTF">2004-01-20T15:30:24Z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